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F2A IES FILES\"/>
    </mc:Choice>
  </mc:AlternateContent>
  <xr:revisionPtr revIDLastSave="0" documentId="13_ncr:1_{CFEB114E-9356-4DE1-B41B-55A8E7E958A5}" xr6:coauthVersionLast="47" xr6:coauthVersionMax="47" xr10:uidLastSave="{00000000-0000-0000-0000-000000000000}"/>
  <bookViews>
    <workbookView xWindow="2034" yWindow="1026" windowWidth="17280" windowHeight="8994" xr2:uid="{00000000-000D-0000-FFFF-FFFF00000000}"/>
  </bookViews>
  <sheets>
    <sheet name="Sheet1" sheetId="1" r:id="rId1"/>
  </sheets>
  <definedNames>
    <definedName name="OPTICAL_EFFICACY">Sheet1!$F$1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</calcChain>
</file>

<file path=xl/sharedStrings.xml><?xml version="1.0" encoding="utf-8"?>
<sst xmlns="http://schemas.openxmlformats.org/spreadsheetml/2006/main" count="19" uniqueCount="19">
  <si>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</si>
  <si>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</si>
  <si>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</si>
  <si>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</si>
  <si>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</si>
  <si>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</si>
  <si>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</si>
  <si>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</si>
  <si>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8565-F2A</t>
  </si>
  <si>
    <t>8551-F2A</t>
  </si>
  <si>
    <t>8565-4-F2A</t>
  </si>
  <si>
    <t>8561-4-F2A</t>
  </si>
  <si>
    <t>8551-4-F2A</t>
  </si>
  <si>
    <t>PMF2A-2-FM-UNV-AMB-39L-S5-L3-LD</t>
  </si>
  <si>
    <t>PMF2A-2-FM-UNV-AMB-79L-S5-L3-LD</t>
  </si>
  <si>
    <t>PMF2A-4-FM-UNV-AMB-39L-S5-L3-LD</t>
  </si>
  <si>
    <t>PMF2A-4-FM-UNV-AMB-79L-S5-L3-LD</t>
  </si>
  <si>
    <t>PMF2A-4-FM-UNV-AMB-119L-S5-L3-LD</t>
  </si>
  <si>
    <t>REV A AG 12/05/2025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</si>
</sst>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right"/>
    </xf>
    <xf numFmtId="0" fontId="0" fillId="2" borderId="7" xfId="0" applyFill="1" applyBorder="1"/>
    <xf numFmtId="165" fontId="0" fillId="2" borderId="7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7" xfId="0" applyFill="1" applyBorder="1"/>
    <xf numFmtId="165" fontId="0" fillId="3" borderId="7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4" borderId="7" xfId="0" applyFill="1" applyBorder="1"/>
    <xf numFmtId="165" fontId="0" fillId="4" borderId="7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0</xdr:row>
      <xdr:rowOff>66675</xdr:rowOff>
    </xdr:from>
    <xdr:to>
      <xdr:col>10</xdr:col>
      <xdr:colOff>285937</xdr:colOff>
      <xdr:row>7</xdr:row>
      <xdr:rowOff>85974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29888" y="66675"/>
          <a:ext cx="1419412" cy="169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activeCell="B9" sqref="B9"/>
    </sheetView>
  </sheetViews>
  <sheetFormatPr defaultRowHeight="14.4" x14ac:dyDescent="0.55000000000000004"/>
  <cols>
    <col min="1" max="1" width="10.41796875" customWidth="1"/>
    <col min="2" max="2" width="37.734375" customWidth="1"/>
    <col min="6" max="6" width="11.734375" bestFit="1" customWidth="1"/>
    <col min="7" max="7" width="12.734375" bestFit="1" customWidth="1"/>
  </cols>
  <sheetData>
    <row r="1" spans="1:10" s="2" customFormat="1" ht="45.75" customHeight="1" x14ac:dyDescent="0.55000000000000004">
      <c r="A1" s="4" t="s">
        <v>0</v>
      </c>
      <c r="B1" s="5" t="s">
        <v>1</v>
      </c>
      <c r="C1" s="37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55000000000000004">
      <c r="A2" s="7" t="s">
        <v>8</v>
      </c>
      <c r="B2" s="8" t="s">
        <v>13</v>
      </c>
      <c r="C2" s="9">
        <v>3991.4</v>
      </c>
      <c r="D2" s="10">
        <v>50</v>
      </c>
      <c r="E2" s="10">
        <f t="shared" ref="E2:E6" si="0">C2/D2</f>
        <v>79.828000000000003</v>
      </c>
      <c r="F2" s="11">
        <v>105.7</v>
      </c>
      <c r="G2" s="11">
        <v>106.9</v>
      </c>
      <c r="H2" s="12">
        <v>1499.4</v>
      </c>
      <c r="J2" s="1"/>
    </row>
    <row r="3" spans="1:10" ht="14.7" thickBot="1" x14ac:dyDescent="0.6">
      <c r="A3" s="13" t="s">
        <v>9</v>
      </c>
      <c r="B3" s="14" t="s">
        <v>14</v>
      </c>
      <c r="C3" s="15">
        <v>7982.7</v>
      </c>
      <c r="D3" s="16">
        <v>100</v>
      </c>
      <c r="E3" s="16">
        <f t="shared" si="0"/>
        <v>79.826999999999998</v>
      </c>
      <c r="F3" s="17">
        <v>105.5</v>
      </c>
      <c r="G3" s="17">
        <v>105.7</v>
      </c>
      <c r="H3" s="18">
        <v>3020.3</v>
      </c>
      <c r="J3" s="1"/>
    </row>
    <row r="4" spans="1:10" x14ac:dyDescent="0.55000000000000004">
      <c r="A4" s="19" t="s">
        <v>10</v>
      </c>
      <c r="B4" s="20" t="s">
        <v>15</v>
      </c>
      <c r="C4" s="21">
        <v>3991.4</v>
      </c>
      <c r="D4" s="22">
        <v>50</v>
      </c>
      <c r="E4" s="22">
        <f t="shared" si="0"/>
        <v>79.828000000000003</v>
      </c>
      <c r="F4" s="23">
        <v>105.7</v>
      </c>
      <c r="G4" s="23">
        <v>106.9</v>
      </c>
      <c r="H4" s="24">
        <v>1499.4</v>
      </c>
      <c r="J4" s="1"/>
    </row>
    <row r="5" spans="1:10" x14ac:dyDescent="0.55000000000000004">
      <c r="A5" s="31" t="s">
        <v>11</v>
      </c>
      <c r="B5" s="32" t="s">
        <v>16</v>
      </c>
      <c r="C5" s="33">
        <v>7982.7</v>
      </c>
      <c r="D5" s="34">
        <v>100</v>
      </c>
      <c r="E5" s="34">
        <f t="shared" si="0"/>
        <v>79.826999999999998</v>
      </c>
      <c r="F5" s="35">
        <v>105.6</v>
      </c>
      <c r="G5" s="35">
        <v>105.9</v>
      </c>
      <c r="H5" s="36">
        <v>3021.1</v>
      </c>
    </row>
    <row r="6" spans="1:10" ht="14.7" thickBot="1" x14ac:dyDescent="0.6">
      <c r="A6" s="25" t="s">
        <v>12</v>
      </c>
      <c r="B6" s="26" t="s">
        <v>17</v>
      </c>
      <c r="C6" s="27">
        <v>11974.1</v>
      </c>
      <c r="D6" s="28">
        <v>150</v>
      </c>
      <c r="E6" s="28">
        <f t="shared" si="0"/>
        <v>79.827333333333343</v>
      </c>
      <c r="F6" s="29">
        <v>105.5</v>
      </c>
      <c r="G6" s="29">
        <v>105.7</v>
      </c>
      <c r="H6" s="30">
        <v>4530.3999999999996</v>
      </c>
    </row>
    <row r="7" spans="1:10" x14ac:dyDescent="0.55000000000000004">
      <c r="A7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2025-12-16T22:06:44Z</dcterms:modified>
</cp:coreProperties>
</file>